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1file02\福祉部\長寿介護課\03　介護保険班\05　人材確保関係\03　介護の日・ポスター募集など\R08\01　介護の日　ポスター\02　【作品募集関係】\00　募集チラシ\"/>
    </mc:Choice>
  </mc:AlternateContent>
  <xr:revisionPtr revIDLastSave="0" documentId="8_{FA2A35E1-61C5-45F8-A5F4-187E755C3566}" xr6:coauthVersionLast="47" xr6:coauthVersionMax="47" xr10:uidLastSave="{00000000-0000-0000-0000-000000000000}"/>
  <bookViews>
    <workbookView xWindow="-120" yWindow="-120" windowWidth="20730" windowHeight="11040" xr2:uid="{4EC3F87A-741A-4E69-9B11-066F664FBDF3}"/>
  </bookViews>
  <sheets>
    <sheet name="データ（応募用紙）"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1" l="1"/>
  <c r="B17" i="1"/>
  <c r="B16" i="1"/>
</calcChain>
</file>

<file path=xl/sharedStrings.xml><?xml version="1.0" encoding="utf-8"?>
<sst xmlns="http://schemas.openxmlformats.org/spreadsheetml/2006/main" count="14" uniqueCount="8">
  <si>
    <t>令和7年度「介護の日」ポスター応募用紙</t>
    <rPh sb="0" eb="2">
      <t>レイワ</t>
    </rPh>
    <phoneticPr fontId="2"/>
  </si>
  <si>
    <t>学 校 名</t>
  </si>
  <si>
    <t>学年・組</t>
  </si>
  <si>
    <t>フリガナ</t>
  </si>
  <si>
    <t>氏  　名</t>
  </si>
  <si>
    <t>作品のPRコメント</t>
    <rPh sb="0" eb="2">
      <t>サクヒン</t>
    </rPh>
    <phoneticPr fontId="2"/>
  </si>
  <si>
    <t>大島小学校</t>
    <rPh sb="0" eb="2">
      <t>オオシマ</t>
    </rPh>
    <rPh sb="2" eb="5">
      <t>ショウガッコウ</t>
    </rPh>
    <phoneticPr fontId="2"/>
  </si>
  <si>
    <t>５年１組</t>
    <rPh sb="1" eb="2">
      <t>ネン</t>
    </rPh>
    <rPh sb="3" eb="4">
      <t>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</si>
</sst>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2"/>
      <color theme="1"/>
      <name val="HG丸ｺﾞｼｯｸM-PRO"/>
      <family val="3"/>
      <charset val="128"/>
    </font>
    <font>
      <sz val="6"/>
      <name val="游ゴシック"/>
      <family val="3"/>
      <charset val="128"/>
      <scheme val="minor"/>
    </font>
    <font>
      <sz val="14"/>
      <color theme="1"/>
      <name val="HGP創英角ﾎﾟｯﾌﾟ体"/>
      <family val="3"/>
      <charset val="128"/>
    </font>
    <font>
      <sz val="12"/>
      <color theme="1"/>
      <name val="HGP創英角ﾎﾟｯﾌﾟ体"/>
      <family val="3"/>
      <charset val="128"/>
    </font>
    <font>
      <b/>
      <sz val="18"/>
      <color theme="1"/>
      <name val="HGP創英角ﾎﾟｯﾌﾟ体"/>
      <family val="3"/>
      <charset val="128"/>
    </font>
    <font>
      <b/>
      <sz val="16"/>
      <color theme="1"/>
      <name val="HGP創英角ﾎﾟｯﾌﾟ体"/>
      <family val="3"/>
      <charset val="128"/>
    </font>
  </fonts>
  <fills count="2">
    <fill>
      <patternFill patternType="none"/>
    </fill>
    <fill>
      <patternFill patternType="gray125"/>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0" fillId="0" borderId="5" xfId="0" applyBorder="1" applyAlignment="1">
      <alignment horizontal="center" vertical="center"/>
    </xf>
    <xf numFmtId="0" fontId="6" fillId="0" borderId="5" xfId="0" applyFont="1" applyBorder="1" applyAlignment="1">
      <alignment horizontal="left" vertical="center" wrapText="1"/>
    </xf>
    <xf numFmtId="0" fontId="0" fillId="0" borderId="6" xfId="0" applyBorder="1" applyAlignment="1">
      <alignment horizontal="center" vertical="center"/>
    </xf>
    <xf numFmtId="0" fontId="6" fillId="0" borderId="6" xfId="0" applyFont="1" applyBorder="1" applyAlignment="1">
      <alignment horizontal="left" vertical="center" wrapText="1"/>
    </xf>
    <xf numFmtId="0" fontId="0" fillId="0" borderId="3" xfId="0" applyBorder="1" applyAlignment="1">
      <alignment horizontal="center" vertical="center"/>
    </xf>
    <xf numFmtId="0" fontId="6"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540;&#21215;&#29992;&#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応募用紙）"/>
      <sheetName val="Sheet1"/>
    </sheetNames>
    <sheetDataSet>
      <sheetData sheetId="0"/>
      <sheetData sheetId="1">
        <row r="1">
          <cell r="A1" t="str">
            <v>NO</v>
          </cell>
          <cell r="B1" t="str">
            <v>氏名</v>
          </cell>
          <cell r="C1" t="str">
            <v>ふりがな</v>
          </cell>
          <cell r="D1" t="str">
            <v>学年</v>
          </cell>
          <cell r="E1" t="str">
            <v>コメント</v>
          </cell>
        </row>
        <row r="2">
          <cell r="A2">
            <v>1</v>
          </cell>
          <cell r="B2" t="str">
            <v>赤波江　咲舞</v>
          </cell>
          <cell r="C2" t="str">
            <v>アカバエ　エマ</v>
          </cell>
          <cell r="D2" t="str">
            <v>４年１組</v>
          </cell>
          <cell r="E2" t="str">
            <v>ハートを花でかこんだのは,おじいさんおばあさんがもっとけんこうでいてほしいから。</v>
          </cell>
        </row>
        <row r="3">
          <cell r="A3">
            <v>2</v>
          </cell>
          <cell r="B3" t="str">
            <v>稲澤　煉</v>
          </cell>
          <cell r="C3" t="str">
            <v>イナザワ　レン</v>
          </cell>
          <cell r="D3" t="str">
            <v>４年１組</v>
          </cell>
          <cell r="E3" t="str">
            <v>子どもがおばあちゃんと手をつないで「おてつだいするよ。」と言っている様子です。</v>
          </cell>
        </row>
        <row r="4">
          <cell r="A4">
            <v>3</v>
          </cell>
          <cell r="B4" t="str">
            <v>川畑　実嵩</v>
          </cell>
          <cell r="C4" t="str">
            <v>カワバタ　ミカサ</v>
          </cell>
          <cell r="D4" t="str">
            <v>４年１組</v>
          </cell>
          <cell r="E4" t="str">
            <v>家ぞくみんんで笑がお、ハートの中に集まってなかよく写真をとっています。</v>
          </cell>
        </row>
        <row r="5">
          <cell r="A5">
            <v>4</v>
          </cell>
          <cell r="B5" t="str">
            <v>栗原　葵</v>
          </cell>
          <cell r="C5" t="str">
            <v>クリハラ　アオイ</v>
          </cell>
          <cell r="D5" t="str">
            <v>４年１組</v>
          </cell>
          <cell r="E5" t="str">
            <v>おじいちゃんとおばあちゃんができないことをてつだってよろこんでいるところです。</v>
          </cell>
        </row>
        <row r="6">
          <cell r="A6">
            <v>5</v>
          </cell>
          <cell r="B6" t="str">
            <v>立石　サクラ</v>
          </cell>
          <cell r="C6" t="str">
            <v>タテイシ　サクラ</v>
          </cell>
          <cell r="D6" t="str">
            <v>４年１組</v>
          </cell>
          <cell r="E6" t="str">
            <v>元気に集まって写真をとっている様子</v>
          </cell>
        </row>
        <row r="7">
          <cell r="A7">
            <v>6</v>
          </cell>
          <cell r="B7" t="str">
            <v>谷川　瑛</v>
          </cell>
          <cell r="C7" t="str">
            <v>タニガワ　ヒデ</v>
          </cell>
          <cell r="D7" t="str">
            <v>４年１組</v>
          </cell>
          <cell r="E7" t="str">
            <v>外でおばあちゃんが写真をとるようすです。</v>
          </cell>
        </row>
        <row r="8">
          <cell r="A8">
            <v>7</v>
          </cell>
          <cell r="B8" t="str">
            <v>濵野　柚妃</v>
          </cell>
          <cell r="C8" t="str">
            <v>ハマノ　ユズキ</v>
          </cell>
          <cell r="D8" t="str">
            <v>４年１組</v>
          </cell>
          <cell r="E8" t="str">
            <v>家族が集まった写真立てです。みんなが平和になってにこにこしてほしいです。</v>
          </cell>
        </row>
        <row r="9">
          <cell r="A9">
            <v>8</v>
          </cell>
          <cell r="B9" t="str">
            <v>真浦　陽斗</v>
          </cell>
          <cell r="C9" t="str">
            <v>マウラ　ハルト</v>
          </cell>
          <cell r="D9" t="str">
            <v>４年１組</v>
          </cell>
          <cell r="E9" t="str">
            <v>ひいばあちゃんと、ひいじいちゃんと、ばあちゃん、じいちゃんとまごが集まって元気にしている様子です。</v>
          </cell>
        </row>
        <row r="10">
          <cell r="A10">
            <v>9</v>
          </cell>
          <cell r="B10" t="str">
            <v>松田　伊織</v>
          </cell>
          <cell r="C10" t="str">
            <v>マツダ　イオリ</v>
          </cell>
          <cell r="D10" t="str">
            <v>４年１組</v>
          </cell>
          <cell r="E10" t="str">
            <v>みんながおばあちゃんをささえているところ</v>
          </cell>
        </row>
        <row r="11">
          <cell r="A11">
            <v>10</v>
          </cell>
          <cell r="B11" t="str">
            <v>松永　崇良</v>
          </cell>
          <cell r="C11" t="str">
            <v>マツナガ　タカラ</v>
          </cell>
          <cell r="D11" t="str">
            <v>４年１組</v>
          </cell>
          <cell r="E11" t="str">
            <v>おばあちゃんと手をつないであるいているようすです。</v>
          </cell>
        </row>
        <row r="12">
          <cell r="A12">
            <v>11</v>
          </cell>
          <cell r="B12" t="str">
            <v>百合永　叶翔</v>
          </cell>
          <cell r="C12" t="str">
            <v>ユリナガ　カナト</v>
          </cell>
          <cell r="D12" t="str">
            <v>４年１組</v>
          </cell>
        </row>
        <row r="13">
          <cell r="A13">
            <v>12</v>
          </cell>
          <cell r="B13" t="str">
            <v>川本　歩</v>
          </cell>
          <cell r="C13" t="str">
            <v>カワモト　アユム</v>
          </cell>
          <cell r="D13" t="str">
            <v>４年１組</v>
          </cell>
          <cell r="E13" t="str">
            <v>ちょうちょを飛ばせて、自然感を出させるのをくふうしました</v>
          </cell>
        </row>
        <row r="14">
          <cell r="A14">
            <v>13</v>
          </cell>
          <cell r="B14" t="str">
            <v>野口　愛衣佳</v>
          </cell>
          <cell r="C14" t="str">
            <v>ノグチ　アイカ</v>
          </cell>
          <cell r="D14" t="str">
            <v>４年１組</v>
          </cell>
          <cell r="E14" t="str">
            <v>四つ葉の中に幸せそうな人をかいた。</v>
          </cell>
        </row>
        <row r="15">
          <cell r="A15">
            <v>14</v>
          </cell>
          <cell r="B15" t="str">
            <v>東丸　侑芽</v>
          </cell>
          <cell r="C15" t="str">
            <v>ヒガシマル　ユメ</v>
          </cell>
          <cell r="D15" t="str">
            <v>４年１組</v>
          </cell>
          <cell r="E15" t="str">
            <v>分かりやすくするためにまわりにせんをつけました。</v>
          </cell>
        </row>
        <row r="16">
          <cell r="A16">
            <v>15</v>
          </cell>
          <cell r="B16" t="str">
            <v>東丸　紗空</v>
          </cell>
          <cell r="C16" t="str">
            <v>ヒガシマル　サラ</v>
          </cell>
          <cell r="D16" t="str">
            <v>２年１組</v>
          </cell>
        </row>
        <row r="17">
          <cell r="A17">
            <v>16</v>
          </cell>
          <cell r="B17" t="str">
            <v>坂本　未琉</v>
          </cell>
          <cell r="C17" t="str">
            <v>サカモト　ミル</v>
          </cell>
          <cell r="D17" t="str">
            <v>５年１組</v>
          </cell>
          <cell r="E17" t="str">
            <v>笑顔</v>
          </cell>
        </row>
        <row r="18">
          <cell r="A18">
            <v>17</v>
          </cell>
          <cell r="B18" t="str">
            <v>柴山　桜愛</v>
          </cell>
          <cell r="C18" t="str">
            <v>シバヤマ　モモカ</v>
          </cell>
          <cell r="D18" t="str">
            <v>５年１組</v>
          </cell>
          <cell r="E18" t="str">
            <v>おばあちゃん達の周りにある花畑にこだわり、明るくて優しい印象になるように工夫しました。</v>
          </cell>
        </row>
        <row r="19">
          <cell r="A19">
            <v>18</v>
          </cell>
          <cell r="B19" t="str">
            <v>白石　智識</v>
          </cell>
          <cell r="C19" t="str">
            <v>シライシ　チサト</v>
          </cell>
          <cell r="D19" t="str">
            <v>５年１組</v>
          </cell>
          <cell r="E19" t="str">
            <v>見てほしいところはおとこのことおばあちゃんが笑顔なところです。理由は、おばあちゃんは車いすにのっているのに笑顔にさせたからです。</v>
          </cell>
        </row>
        <row r="20">
          <cell r="A20">
            <v>19</v>
          </cell>
          <cell r="B20" t="str">
            <v>宮﨑　えみ</v>
          </cell>
          <cell r="C20" t="str">
            <v>ミヤザキ　エミ</v>
          </cell>
          <cell r="D20" t="str">
            <v>６年１組</v>
          </cell>
          <cell r="E20" t="str">
            <v>介護している人の顔を写していない理由は、「お年寄りを大切にしよう」という思いを表現したかったからです。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6693-2B84-4582-B32D-8FBAD6983447}">
  <dimension ref="A1:C20"/>
  <sheetViews>
    <sheetView tabSelected="1" workbookViewId="0">
      <selection activeCell="G6" sqref="G6"/>
    </sheetView>
  </sheetViews>
  <sheetFormatPr defaultRowHeight="18.75" x14ac:dyDescent="0.4"/>
  <cols>
    <col min="1" max="1" width="18.25" customWidth="1"/>
    <col min="2" max="2" width="57.375" customWidth="1"/>
  </cols>
  <sheetData>
    <row r="1" spans="1:3" ht="19.5" thickBot="1" x14ac:dyDescent="0.45">
      <c r="A1" s="1" t="s">
        <v>0</v>
      </c>
      <c r="B1" s="2"/>
    </row>
    <row r="2" spans="1:3" ht="36.75" customHeight="1" thickBot="1" x14ac:dyDescent="0.45">
      <c r="A2" s="3" t="s">
        <v>1</v>
      </c>
      <c r="B2" s="4"/>
    </row>
    <row r="3" spans="1:3" ht="33.75" customHeight="1" thickBot="1" x14ac:dyDescent="0.45">
      <c r="A3" s="3" t="s">
        <v>2</v>
      </c>
      <c r="B3" s="4"/>
    </row>
    <row r="4" spans="1:3" ht="19.5" thickBot="1" x14ac:dyDescent="0.45">
      <c r="A4" s="3" t="s">
        <v>3</v>
      </c>
      <c r="B4" s="5"/>
    </row>
    <row r="5" spans="1:3" ht="38.25" customHeight="1" thickBot="1" x14ac:dyDescent="0.45">
      <c r="A5" s="3" t="s">
        <v>4</v>
      </c>
      <c r="B5" s="6"/>
    </row>
    <row r="6" spans="1:3" ht="27.75" customHeight="1" x14ac:dyDescent="0.4">
      <c r="A6" s="7" t="s">
        <v>5</v>
      </c>
      <c r="B6" s="8"/>
    </row>
    <row r="7" spans="1:3" ht="27.75" customHeight="1" x14ac:dyDescent="0.4">
      <c r="A7" s="9"/>
      <c r="B7" s="10"/>
    </row>
    <row r="8" spans="1:3" ht="27.75" customHeight="1" thickBot="1" x14ac:dyDescent="0.45">
      <c r="A8" s="11"/>
      <c r="B8" s="12"/>
    </row>
    <row r="10" spans="1:3" ht="72.75" customHeight="1" x14ac:dyDescent="0.4"/>
    <row r="12" spans="1:3" ht="19.5" thickBot="1" x14ac:dyDescent="0.45"/>
    <row r="13" spans="1:3" ht="19.5" thickBot="1" x14ac:dyDescent="0.45">
      <c r="A13" s="1" t="s">
        <v>0</v>
      </c>
      <c r="B13" s="2"/>
      <c r="C13">
        <v>17</v>
      </c>
    </row>
    <row r="14" spans="1:3" ht="36.75" customHeight="1" thickBot="1" x14ac:dyDescent="0.45">
      <c r="A14" s="3" t="s">
        <v>1</v>
      </c>
      <c r="B14" s="4" t="s">
        <v>6</v>
      </c>
    </row>
    <row r="15" spans="1:3" ht="33.75" customHeight="1" thickBot="1" x14ac:dyDescent="0.45">
      <c r="A15" s="3" t="s">
        <v>2</v>
      </c>
      <c r="B15" s="4" t="s">
        <v>7</v>
      </c>
    </row>
    <row r="16" spans="1:3" ht="19.5" thickBot="1" x14ac:dyDescent="0.45">
      <c r="A16" s="3" t="s">
        <v>3</v>
      </c>
      <c r="B16" s="5" t="str">
        <f>VLOOKUP(C13,[1]Sheet1!A:C,3,FALSE)</f>
        <v>シバヤマ　モモカ</v>
      </c>
    </row>
    <row r="17" spans="1:2" ht="38.25" customHeight="1" thickBot="1" x14ac:dyDescent="0.45">
      <c r="A17" s="3" t="s">
        <v>4</v>
      </c>
      <c r="B17" s="6" t="str">
        <f>VLOOKUP(C13,[1]Sheet1!A:C,2,FALSE)</f>
        <v>柴山　桜愛</v>
      </c>
    </row>
    <row r="18" spans="1:2" ht="27.75" customHeight="1" x14ac:dyDescent="0.4">
      <c r="A18" s="7" t="s">
        <v>5</v>
      </c>
      <c r="B18" s="13" t="str">
        <f>VLOOKUP(C13,[1]Sheet1!A:G,5,FALSE)</f>
        <v>おばあちゃん達の周りにある花畑にこだわり、明るくて優しい印象になるように工夫しました。</v>
      </c>
    </row>
    <row r="19" spans="1:2" ht="27.75" customHeight="1" x14ac:dyDescent="0.4">
      <c r="A19" s="9"/>
      <c r="B19" s="14"/>
    </row>
    <row r="20" spans="1:2" ht="27.75" customHeight="1" thickBot="1" x14ac:dyDescent="0.45">
      <c r="A20" s="11"/>
      <c r="B20" s="15"/>
    </row>
  </sheetData>
  <mergeCells count="6">
    <mergeCell ref="A1:B1"/>
    <mergeCell ref="A6:A8"/>
    <mergeCell ref="B6:B8"/>
    <mergeCell ref="A13:B13"/>
    <mergeCell ref="A18:A20"/>
    <mergeCell ref="B18:B20"/>
  </mergeCells>
  <phoneticPr fontId="2"/>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データ（応募用紙）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梅木 智恵</dc:creator>
  <cp:lastModifiedBy>梅木 智恵</cp:lastModifiedBy>
  <dcterms:created xsi:type="dcterms:W3CDTF">2026-06-25T02:50:30Z</dcterms:created>
  <dcterms:modified xsi:type="dcterms:W3CDTF">2026-06-25T02:51:07Z</dcterms:modified>
</cp:coreProperties>
</file>